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calcPr calcId="144525"/>
</workbook>
</file>

<file path=xl/sharedStrings.xml><?xml version="1.0" encoding="utf-8"?>
<sst xmlns="http://schemas.openxmlformats.org/spreadsheetml/2006/main" count="177" uniqueCount="156">
  <si>
    <t>附件10：</t>
  </si>
  <si>
    <t>2021年度富川瑶族自治县部门整体支出绩效再评价评分表</t>
  </si>
  <si>
    <t>一级    指标</t>
  </si>
  <si>
    <t>二级    指标</t>
  </si>
  <si>
    <t>三级指标</t>
  </si>
  <si>
    <t>指标解释</t>
  </si>
  <si>
    <t>评价要点</t>
  </si>
  <si>
    <t>分值</t>
  </si>
  <si>
    <t>评扣分细则</t>
  </si>
  <si>
    <t>单位自评</t>
  </si>
  <si>
    <t>评价组复核</t>
  </si>
  <si>
    <t>复核责任科室</t>
  </si>
  <si>
    <t>自评得分</t>
  </si>
  <si>
    <t>完成情况描述</t>
  </si>
  <si>
    <t>复核得分</t>
  </si>
  <si>
    <t>评扣分    说明</t>
  </si>
  <si>
    <t>预算    编制    （9分）</t>
  </si>
  <si>
    <t>编制    质量    （9分）</t>
  </si>
  <si>
    <t>预算编制    完整性    （3分）</t>
  </si>
  <si>
    <t>用以反映部门（单位）收入预算编制的完整程度</t>
  </si>
  <si>
    <t>公共财政预算拨款、政府性基金拨款、国有资本经营预算拨款、纳入财政专户管理的收入安排的资金、未纳入财政专户管理的收入安排的资金是否全部编入部门预算</t>
  </si>
  <si>
    <t>全部编入部门预算得3分，有一项未编入部门预算扣1分，扣完为止</t>
  </si>
  <si>
    <t>相关业务科室</t>
  </si>
  <si>
    <t>项目支出    编制合规性    （3分）</t>
  </si>
  <si>
    <t>部门（单位）项目支出是否按规定编报，用以反映和考核部门（单位）项目支出编制的合规性情况</t>
  </si>
  <si>
    <t>1.项目支出是否按规定编制政府采购预算</t>
  </si>
  <si>
    <t>按规定编制得1分，否则不得分</t>
  </si>
  <si>
    <t>2.需要实施预算投资评审管理的项目支出是否按要求报送投资评审项目预算，且预算经费安排是否低于或等于投资评审额</t>
  </si>
  <si>
    <t>按规定实施投资评审得1分，每发现一处未按要求进行投资评审或未按低于或等于投资评审金额安排预算的，扣0.5分，扣完为止</t>
  </si>
  <si>
    <t>预算编制    细化程度    （3分）</t>
  </si>
  <si>
    <t>反映和考核部门（单位）编报项目支出的细化程度</t>
  </si>
  <si>
    <t>除财政核定的项目预留机动费、据实结算专款，应急类资金和预留配套中央、自治区项目外，所有项目都要细化</t>
  </si>
  <si>
    <t>全部细化得3分；每发现1个项目没有细化的，扣0.5分，扣完为止</t>
  </si>
  <si>
    <t>预算    执行    （41分）</t>
  </si>
  <si>
    <t>预算    执行    管理    （25分）</t>
  </si>
  <si>
    <t>预算调整率    （2分）</t>
  </si>
  <si>
    <t>部门（单位）本年度预算调整数与预算数的比率，用以反映和考核部门（单位）预算调整的程度</t>
  </si>
  <si>
    <t>预算调整率=（预算调整数/预算数）×100%                      预算调整数：部门（单位）本年度内涉及预算的追加、追减或结构调整的资金总和（1.不含上级追加的转移支付；2.因落实国家政策、发生不可抗力、上级部门或本级党委、政府临时交办而产生的调整除外）</t>
  </si>
  <si>
    <t>预算调整率等于0的，得2分；预算调整率在0-10%（含10%）的，得1.5分；预算调整率在10-20%（含20%）的，得1分；预算调整率在20-30%（含30%）的，得0.5分.预算调整率在30%以上的，不得分</t>
  </si>
  <si>
    <t>预算科</t>
  </si>
  <si>
    <t>支出进度    （7分）</t>
  </si>
  <si>
    <t>部门（单位）公共财政支出进度是否达到既定进度要求，用以反映和考核部门（单位）预算执行的及时性、均衡性和完成程度</t>
  </si>
  <si>
    <t>1.1-4月支出进度≥30%</t>
  </si>
  <si>
    <t>达到目标值得1分，否则不得分</t>
  </si>
  <si>
    <t>2.1-6月支出进度≥45%</t>
  </si>
  <si>
    <t>国库科</t>
  </si>
  <si>
    <t>3.1-8月支出进度≥60%</t>
  </si>
  <si>
    <t>4.1-9月支出进度≥67.5%</t>
  </si>
  <si>
    <t>5.1-11月支出进度≥82.5%</t>
  </si>
  <si>
    <t>6.1-12月支出进度≥92%</t>
  </si>
  <si>
    <t>达到目标值得2分，否则不得分</t>
  </si>
  <si>
    <t>专项资金    下达拨付    及时性   （6分）</t>
  </si>
  <si>
    <t>部门（单位）是否按照本级专项资金管理办法的规定，及时做好资金细化分配工作，用以反映部门（单位）大额专项资金是否在规定时限内分配下达</t>
  </si>
  <si>
    <t>1.对于本级预算安排的资金，是否在本级人民代表大会批准预算后60日内落实到具体项目和具体承担单位</t>
  </si>
  <si>
    <t>达到目标值得2分，每发现1个项目未按规定分配和细化的扣0.5分，扣完为止</t>
  </si>
  <si>
    <t>2.对于上级下达的未明确到具体项目需要进行二次分配的专项转移支付资金，是否在收到预算指标文件后30日内提出资金分配的意见</t>
  </si>
  <si>
    <t>3.部门是否按规定程序拨付、下达资金</t>
  </si>
  <si>
    <t>资金拨付、下达按规定程序报财政局审批的，得2分；如发现一起未按规定拨付、下达的，扣0.5分，扣完为止</t>
  </si>
  <si>
    <t>结余结转    资金    （3分）</t>
  </si>
  <si>
    <t>部门（单位）本年度结转结余资金总额与上年度结转结余资金总额的变动比率，用以反映和考核部门（单位）对控制结转结余资金的努力程度</t>
  </si>
  <si>
    <t>1.结转结余变动率=（本年度累计结转结余资金总额-上年度累计结转结余资金总额）/上年度累计结转结余资金总额×100%</t>
  </si>
  <si>
    <t>结转结余变动率≤0的得1.5分，否则不得分。</t>
  </si>
  <si>
    <t>部门（单位）本年度一般公共财政预算结转结余资金占本部门调整后一般公共财政预算支出比例，用以反映和考核部门（单位）对控制结转结余资金的努力程度</t>
  </si>
  <si>
    <t>2.结转结余率=本年度累计结转结余资金总额/本年度一般公共预算支出</t>
  </si>
  <si>
    <t>结转结余率在5%（含5%）的，得1.5分；在1%-10%（含10%）的，得1分；在10%-20%（含20%）的，得0.5分；超过20%的，得0分。</t>
  </si>
  <si>
    <t>资金使用    合规性    （5分）</t>
  </si>
  <si>
    <t>部门（单位）使用预算资金是否符合相关的预算财务管理制度的规定，用以反映和考核部门（单位）预算资金的规范运行情况</t>
  </si>
  <si>
    <t>1.资金支出是否符合国家、自治区和市、县财经法规和财务管理制度规定以及有关专项资金管理办法的规定</t>
  </si>
  <si>
    <t>符合规定得1分，否则不得分</t>
  </si>
  <si>
    <t>相关业务科室、监督检查办</t>
  </si>
  <si>
    <t>2.资金的分配是否有完整的审批程序和手续</t>
  </si>
  <si>
    <t>有完整审批程序和手续得1分，否则不得分</t>
  </si>
  <si>
    <t>3.资金的拨付是否按规定程序进行拨付</t>
  </si>
  <si>
    <t>按照规定拨付得1分，否则不得分</t>
  </si>
  <si>
    <t>4.资金支出是否符合部门预算批复的用途</t>
  </si>
  <si>
    <t>符合批复用途得1分，否则不得分</t>
  </si>
  <si>
    <t>5.是否存在截留、挤占、挪用、虚列支出等情况</t>
  </si>
  <si>
    <t>不存在截留、挤占、挪用、虚列支出等情况得1分，否则不得分</t>
  </si>
  <si>
    <t>“三公”经费控制率    （3分）</t>
  </si>
  <si>
    <t>部门（单位）本年度“三公”经费决算数与上年度“三公”经费决算数的变动比率，用以反映和考核部门（单位）对控制重点行政成本的努力程度</t>
  </si>
  <si>
    <t>“三公”经费变动率=〔（本年度“三公”经费总额-上年度“三公”经费总额）/上年度“三公”经费总额〕×100%</t>
  </si>
  <si>
    <t>“三公”经费变动率≤0得3分，“三公”经费变动率&gt;0的得0分。</t>
  </si>
  <si>
    <t>政府采购管理（5分）</t>
  </si>
  <si>
    <t>政府采购    执行率    （5分）</t>
  </si>
  <si>
    <t>部门（单位）本年度实际政府采购金额与年初政府采购预算的比率，用以反映和考核部门（单位）政府采购预算执行情况</t>
  </si>
  <si>
    <t>政府采购执行率=（实际政府采购金额/政府采购预算数）×100%</t>
  </si>
  <si>
    <t>以1分为上限，采用完成比率法计分：得分=政府采购执行率×1，超出目标值不加分。(政府采购预算：采购机关根据事业发展计划和行政任务编制的、并经过规定程序批准的年度政府采购计划)</t>
  </si>
  <si>
    <t>资产    管理    （5分）</t>
  </si>
  <si>
    <t>管理制度    健全性    （1分）</t>
  </si>
  <si>
    <t>部门（单位）为加强资产管理、规范资产管理行为而制定的管理制度是否健全完整，用以反映和考核部门（单位）资产管理制度对完成主要职责或促进社会发展的保障情况</t>
  </si>
  <si>
    <t>是否制定资产使用、处置等相关制度</t>
  </si>
  <si>
    <t>国资科</t>
  </si>
  <si>
    <t>资产管理    安全性    （4分）</t>
  </si>
  <si>
    <t>部门（单位）的资产是否保存完整、使用合规、配置合理、处置规范、收入及时足额上缴，用以反映和考核部门（单位）资产安全运行情况</t>
  </si>
  <si>
    <t>1.是否建立资产台账，资产报表数据与决算数据是否相符，资产购置、处置是否及时登记入账，是否对资产进行条码管理，每一会计年度是否对资产进行清点盘查</t>
  </si>
  <si>
    <t>总分1分，每小点0.2分。每一小点达到目标值得0.2分，否则不得分</t>
  </si>
  <si>
    <t>2.资产对外使用（出租等）、资产处置事项是否按规定报批</t>
  </si>
  <si>
    <t>按规定报批得1分，否则不得分</t>
  </si>
  <si>
    <t>3.按规定实行收支两条线管理的资产收益是否按及时足额上缴财政</t>
  </si>
  <si>
    <t>及时足额上缴得1分，否则不得分</t>
  </si>
  <si>
    <t>预算    管理    （5分）</t>
  </si>
  <si>
    <t>部门（单位）为加强预算管理，规范财务行为而制定的管理制度是否健全完整，用以反映和考核部门（单位）预算管理制度对完成主要职责或促进事业发展的保障情况</t>
  </si>
  <si>
    <t>是否已制定或具有预算资金管理办法、内部财务管理制度、会计核算制度等管理制度，制度制定是否合法、合规、完整，制度是否得到有效执行</t>
  </si>
  <si>
    <t>达到目标值得1分，每发现一处不规范扣0.5分，扣完为止</t>
  </si>
  <si>
    <t>预决算信息    公开性    （3分）</t>
  </si>
  <si>
    <t>部门（单位）是否按照政府信息公开有关规定公开相关预决算和预算绩效信息，用以反映和考核部门（单位）预决算管理的公开透明情况</t>
  </si>
  <si>
    <t>是否按规定时间、内容、程序公开年度部门预决算、预算绩效信息</t>
  </si>
  <si>
    <t>达到目标值得3分，否则不得分，每发现一处不公开扣1分，扣完为止</t>
  </si>
  <si>
    <t>预算科、国库科</t>
  </si>
  <si>
    <t>基础信息    完善性    （1分）</t>
  </si>
  <si>
    <t>部门（单位）基础信息是否完善，用以反映和考核基础信息管理工作的支撑情况</t>
  </si>
  <si>
    <t>基础数据信息和会计信息资料是否真实、完整、准确，会计核算规范</t>
  </si>
  <si>
    <t>履职    效益    （45分）</t>
  </si>
  <si>
    <t>职责    履行    （5分）</t>
  </si>
  <si>
    <t>部门职责履行完成情况</t>
  </si>
  <si>
    <t>反映和考核部门（单位）职能工作完成情况</t>
  </si>
  <si>
    <t>部门主要职责履行情况，以县绩效办对该部门（单位）职能性考评指标得分情况折算分值</t>
  </si>
  <si>
    <t>根据县绩效办对该部门（单位）职能性指标得分情况折算分数。得分=5×被考评部门（单位）职能性指标得分/职能性指标总分</t>
  </si>
  <si>
    <t>相关业务科室、预算绩效局</t>
  </si>
  <si>
    <t>产出    指标    （20分）</t>
  </si>
  <si>
    <t>产出数量</t>
  </si>
  <si>
    <t>（填写批复的绩效目标）</t>
  </si>
  <si>
    <t>项目产出数量是否达到年初或调整后申报的绩效目标</t>
  </si>
  <si>
    <t>达到年初或调整后申报的绩效目标要求的得满分。未达到要求的，属可量化指标的按实际完成情况比例扣分，扣完为止；属不可量化指标的按目标达到程度，分成达到、基本达到、基本未达到、未达到四档，分别按100%、90%-60%、40%-10%、0%相应计分。</t>
  </si>
  <si>
    <t>产出质量</t>
  </si>
  <si>
    <t>项目产出质量是否达到年初或调整后申报的绩效目标</t>
  </si>
  <si>
    <t>产出时效</t>
  </si>
  <si>
    <t>项目产出时效是否达到年初或调整后申报的绩效目标</t>
  </si>
  <si>
    <t>产出成本</t>
  </si>
  <si>
    <t>项目产出成本是否按年初或调整后申报的绩效目标得到有效控制</t>
  </si>
  <si>
    <t>效益    指标    （15分）</t>
  </si>
  <si>
    <t>经济效益</t>
  </si>
  <si>
    <t>部门及所属单位通过履行职责和预算安排支出项目的实施，对全县或部门等带来的直接或间接经济影响</t>
  </si>
  <si>
    <t>社会效益</t>
  </si>
  <si>
    <t>部门及所属单位通过履行职责和预算安排支出项目的实施，对社会发展所带来的直接或间接影响</t>
  </si>
  <si>
    <t>生态效益</t>
  </si>
  <si>
    <t>部门及所属单位通过履行职责和预算安排支出项目的实施，对生态环境所带来的直接或间接影响</t>
  </si>
  <si>
    <t>可持续影响</t>
  </si>
  <si>
    <t>部门及所属单位通过履行职责和预算安排支出项目的实施，对人、自然、资源是否带来可持续影响或持续发挥作用的时限</t>
  </si>
  <si>
    <t>满意度指标（5分）</t>
  </si>
  <si>
    <t>满意度指标</t>
  </si>
  <si>
    <t>通过对社会公众或部门（单位）的服务对象对部门履职效果的满意程度调查，反映和考核社会公众或服务对象对部门履职的满意度</t>
  </si>
  <si>
    <t>绩效    评价    （5分）</t>
  </si>
  <si>
    <t>绩效    评价    开展    情况    （5分）</t>
  </si>
  <si>
    <t>项目绩效    自评覆盖率    （2分）</t>
  </si>
  <si>
    <t>部门（单位）实际实施项目绩效自评的项目数量占应实施项目绩效自评的项目数量的比重</t>
  </si>
  <si>
    <t>项目绩效自评覆盖率=实际实施绩效评价项目数量/应实施绩效目标项目数量×100%</t>
  </si>
  <si>
    <t>项目绩效自评覆盖率达到100%得2分，每减少1个百分点扣0.2分，扣完为止。</t>
  </si>
  <si>
    <t>预算绩效局</t>
  </si>
  <si>
    <t>部门整体    支出绩效    自评开展    情况    （3分）</t>
  </si>
  <si>
    <t>部门（单位）根据财政局要求开展部门整体支出绩效自评，并及时报送相关自评材料</t>
  </si>
  <si>
    <t>1.部门（单位）是否按要求开展部门整体支出绩效自评。</t>
  </si>
  <si>
    <t>按要求开展得1分，否则不得分。</t>
  </si>
  <si>
    <t>2.部门（单位）是否及时报送相关部门整体支出绩效自评材料（评分表、自评报告、相关佐证材料）。</t>
  </si>
  <si>
    <t>及时完整报送得2分，每迟报1天扣0.5分，每缺少一项材料扣0.5分，扣完为止。</t>
  </si>
  <si>
    <t>合计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</si>
</sst>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name val="宋体"/>
      <charset val="134"/>
    </font>
    <font>
      <b/>
      <sz val="9"/>
      <name val="宋体"/>
      <charset val="134"/>
    </font>
    <font>
      <sz val="20"/>
      <name val="方正小标宋简体"/>
      <charset val="134"/>
    </font>
    <font>
      <sz val="10"/>
      <name val="黑体"/>
      <charset val="134"/>
    </font>
    <font>
      <sz val="9"/>
      <name val="宋体"/>
      <charset val="134"/>
    </font>
    <font>
      <sz val="9"/>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2" fillId="0" borderId="5" xfId="0" applyFont="1" applyFill="1" applyBorder="1" applyAlignment="1">
      <alignment vertical="center"/>
    </xf>
    <xf numFmtId="0" fontId="5" fillId="0" borderId="0" xfId="0" applyFont="1" applyFill="1" applyBorder="1" applyAlignment="1">
      <alignment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xf>
    <xf numFmtId="0" fontId="5" fillId="0" borderId="1" xfId="0" applyFont="1" applyFill="1" applyBorder="1" applyAlignment="1">
      <alignment vertical="center"/>
    </xf>
    <xf numFmtId="0" fontId="5"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4"/>
  <sheetViews>
    <sheetView tabSelected="1" topLeftCell="A3" workbookViewId="0">
      <selection activeCell="H49" sqref="H49"/>
    </sheetView>
  </sheetViews>
  <sheetFormatPr defaultColWidth="8.8" defaultRowHeight="14.25"/>
  <cols>
    <col min="1" max="2" width="6.625" style="1" customWidth="1"/>
    <col min="3" max="3" width="8.625" style="1" customWidth="1"/>
    <col min="4" max="4" width="25.625" style="1" customWidth="1"/>
    <col min="5" max="5" width="45.625" style="1" customWidth="1"/>
    <col min="6" max="6" width="4.625" style="1" customWidth="1"/>
    <col min="7" max="7" width="33.625" style="1" customWidth="1"/>
    <col min="8" max="11" width="7.625" style="1" customWidth="1"/>
    <col min="12" max="12" width="5.625" style="1" hidden="1" customWidth="1"/>
    <col min="13" max="16384" width="8.8" style="1"/>
  </cols>
  <sheetData>
    <row r="1" s="1" customFormat="1" spans="1:1">
      <c r="A1" s="1" t="s">
        <v>0</v>
      </c>
    </row>
    <row r="2" s="1" customFormat="1" ht="27" spans="1:12">
      <c r="A2" s="3" t="s">
        <v>1</v>
      </c>
      <c r="B2" s="3"/>
      <c r="C2" s="3"/>
      <c r="D2" s="3"/>
      <c r="E2" s="3"/>
      <c r="F2" s="3"/>
      <c r="G2" s="3"/>
      <c r="H2" s="3"/>
      <c r="I2" s="3"/>
      <c r="J2" s="3"/>
      <c r="K2" s="3"/>
      <c r="L2" s="3"/>
    </row>
    <row r="3" s="1" customFormat="1" ht="15" customHeight="1" spans="1:12">
      <c r="A3" s="3"/>
      <c r="B3" s="3"/>
      <c r="C3" s="3"/>
      <c r="D3" s="3"/>
      <c r="E3" s="3"/>
      <c r="F3" s="3"/>
      <c r="G3" s="3"/>
      <c r="H3" s="3"/>
      <c r="I3" s="3"/>
      <c r="J3" s="3"/>
      <c r="K3" s="3"/>
      <c r="L3" s="3"/>
    </row>
    <row r="4" s="1" customFormat="1" ht="25" customHeight="1" spans="1:12">
      <c r="A4" s="4" t="s">
        <v>2</v>
      </c>
      <c r="B4" s="4" t="s">
        <v>3</v>
      </c>
      <c r="C4" s="4" t="s">
        <v>4</v>
      </c>
      <c r="D4" s="4" t="s">
        <v>5</v>
      </c>
      <c r="E4" s="4" t="s">
        <v>6</v>
      </c>
      <c r="F4" s="4" t="s">
        <v>7</v>
      </c>
      <c r="G4" s="4" t="s">
        <v>8</v>
      </c>
      <c r="H4" s="4" t="s">
        <v>9</v>
      </c>
      <c r="I4" s="4"/>
      <c r="J4" s="4" t="s">
        <v>10</v>
      </c>
      <c r="K4" s="4"/>
      <c r="L4" s="14" t="s">
        <v>11</v>
      </c>
    </row>
    <row r="5" s="1" customFormat="1" ht="25" customHeight="1" spans="1:12">
      <c r="A5" s="4"/>
      <c r="B5" s="4"/>
      <c r="C5" s="4"/>
      <c r="D5" s="4"/>
      <c r="E5" s="4"/>
      <c r="F5" s="4"/>
      <c r="G5" s="4"/>
      <c r="H5" s="4" t="s">
        <v>12</v>
      </c>
      <c r="I5" s="4" t="s">
        <v>13</v>
      </c>
      <c r="J5" s="4" t="s">
        <v>14</v>
      </c>
      <c r="K5" s="4" t="s">
        <v>15</v>
      </c>
      <c r="L5" s="14"/>
    </row>
    <row r="6" s="1" customFormat="1" ht="45" customHeight="1" spans="1:12">
      <c r="A6" s="5" t="s">
        <v>16</v>
      </c>
      <c r="B6" s="5" t="s">
        <v>17</v>
      </c>
      <c r="C6" s="5" t="s">
        <v>18</v>
      </c>
      <c r="D6" s="6" t="s">
        <v>19</v>
      </c>
      <c r="E6" s="6" t="s">
        <v>20</v>
      </c>
      <c r="F6" s="5">
        <v>3</v>
      </c>
      <c r="G6" s="7" t="s">
        <v>21</v>
      </c>
      <c r="H6" s="7">
        <v>3</v>
      </c>
      <c r="I6" s="15"/>
      <c r="J6" s="15"/>
      <c r="K6" s="16"/>
      <c r="L6" s="5" t="s">
        <v>22</v>
      </c>
    </row>
    <row r="7" s="1" customFormat="1" ht="22.5" customHeight="1" spans="1:12">
      <c r="A7" s="5"/>
      <c r="B7" s="5"/>
      <c r="C7" s="5" t="s">
        <v>23</v>
      </c>
      <c r="D7" s="6" t="s">
        <v>24</v>
      </c>
      <c r="E7" s="6" t="s">
        <v>25</v>
      </c>
      <c r="F7" s="5">
        <v>1</v>
      </c>
      <c r="G7" s="7" t="s">
        <v>26</v>
      </c>
      <c r="H7" s="7">
        <v>1</v>
      </c>
      <c r="I7" s="15"/>
      <c r="J7" s="15"/>
      <c r="K7" s="16"/>
      <c r="L7" s="5"/>
    </row>
    <row r="8" s="1" customFormat="1" ht="45" customHeight="1" spans="1:12">
      <c r="A8" s="5"/>
      <c r="B8" s="5"/>
      <c r="C8" s="5"/>
      <c r="D8" s="6"/>
      <c r="E8" s="6" t="s">
        <v>27</v>
      </c>
      <c r="F8" s="5">
        <v>2</v>
      </c>
      <c r="G8" s="7" t="s">
        <v>28</v>
      </c>
      <c r="H8" s="7">
        <v>2</v>
      </c>
      <c r="I8" s="15"/>
      <c r="J8" s="15"/>
      <c r="K8" s="16"/>
      <c r="L8" s="5"/>
    </row>
    <row r="9" s="1" customFormat="1" ht="45" customHeight="1" spans="1:12">
      <c r="A9" s="5"/>
      <c r="B9" s="5"/>
      <c r="C9" s="5" t="s">
        <v>29</v>
      </c>
      <c r="D9" s="6" t="s">
        <v>30</v>
      </c>
      <c r="E9" s="6" t="s">
        <v>31</v>
      </c>
      <c r="F9" s="5">
        <v>3</v>
      </c>
      <c r="G9" s="7" t="s">
        <v>32</v>
      </c>
      <c r="H9" s="7">
        <v>3</v>
      </c>
      <c r="I9" s="15"/>
      <c r="J9" s="15"/>
      <c r="K9" s="16"/>
      <c r="L9" s="5"/>
    </row>
    <row r="10" s="1" customFormat="1" ht="60" customHeight="1" spans="1:12">
      <c r="A10" s="8" t="s">
        <v>33</v>
      </c>
      <c r="B10" s="8" t="s">
        <v>34</v>
      </c>
      <c r="C10" s="5" t="s">
        <v>35</v>
      </c>
      <c r="D10" s="6" t="s">
        <v>36</v>
      </c>
      <c r="E10" s="6" t="s">
        <v>37</v>
      </c>
      <c r="F10" s="5">
        <v>2</v>
      </c>
      <c r="G10" s="7" t="s">
        <v>38</v>
      </c>
      <c r="H10" s="7">
        <v>2</v>
      </c>
      <c r="I10" s="15"/>
      <c r="J10" s="15"/>
      <c r="K10" s="17"/>
      <c r="L10" s="5" t="s">
        <v>39</v>
      </c>
    </row>
    <row r="11" s="1" customFormat="1" ht="22.5" customHeight="1" spans="1:12">
      <c r="A11" s="9"/>
      <c r="B11" s="9"/>
      <c r="C11" s="5" t="s">
        <v>40</v>
      </c>
      <c r="D11" s="6" t="s">
        <v>41</v>
      </c>
      <c r="E11" s="6" t="s">
        <v>42</v>
      </c>
      <c r="F11" s="5">
        <v>1</v>
      </c>
      <c r="G11" s="7" t="s">
        <v>43</v>
      </c>
      <c r="H11" s="7">
        <v>1</v>
      </c>
      <c r="I11" s="15"/>
      <c r="J11" s="15"/>
      <c r="K11" s="16"/>
      <c r="L11" s="5"/>
    </row>
    <row r="12" s="1" customFormat="1" ht="22.5" customHeight="1" spans="1:12">
      <c r="A12" s="9"/>
      <c r="B12" s="9"/>
      <c r="C12" s="5"/>
      <c r="D12" s="6"/>
      <c r="E12" s="6" t="s">
        <v>44</v>
      </c>
      <c r="F12" s="5">
        <v>1</v>
      </c>
      <c r="G12" s="7" t="s">
        <v>43</v>
      </c>
      <c r="H12" s="7">
        <v>1</v>
      </c>
      <c r="I12" s="15"/>
      <c r="J12" s="15"/>
      <c r="K12" s="16"/>
      <c r="L12" s="5" t="s">
        <v>45</v>
      </c>
    </row>
    <row r="13" s="1" customFormat="1" ht="22.5" customHeight="1" spans="1:12">
      <c r="A13" s="9"/>
      <c r="B13" s="9"/>
      <c r="C13" s="5"/>
      <c r="D13" s="6"/>
      <c r="E13" s="6" t="s">
        <v>46</v>
      </c>
      <c r="F13" s="5">
        <v>1</v>
      </c>
      <c r="G13" s="7" t="s">
        <v>43</v>
      </c>
      <c r="H13" s="7">
        <v>1</v>
      </c>
      <c r="I13" s="15"/>
      <c r="J13" s="15"/>
      <c r="K13" s="16"/>
      <c r="L13" s="5"/>
    </row>
    <row r="14" s="1" customFormat="1" ht="22.5" customHeight="1" spans="1:12">
      <c r="A14" s="9"/>
      <c r="B14" s="9"/>
      <c r="C14" s="5"/>
      <c r="D14" s="6"/>
      <c r="E14" s="6" t="s">
        <v>47</v>
      </c>
      <c r="F14" s="5">
        <v>1</v>
      </c>
      <c r="G14" s="7" t="s">
        <v>43</v>
      </c>
      <c r="H14" s="7">
        <v>1</v>
      </c>
      <c r="I14" s="15"/>
      <c r="J14" s="15"/>
      <c r="K14" s="16"/>
      <c r="L14" s="5"/>
    </row>
    <row r="15" s="1" customFormat="1" ht="22.5" customHeight="1" spans="1:12">
      <c r="A15" s="9"/>
      <c r="B15" s="9"/>
      <c r="C15" s="5"/>
      <c r="D15" s="6"/>
      <c r="E15" s="6" t="s">
        <v>48</v>
      </c>
      <c r="F15" s="5">
        <v>1</v>
      </c>
      <c r="G15" s="7" t="s">
        <v>43</v>
      </c>
      <c r="H15" s="7">
        <v>1</v>
      </c>
      <c r="I15" s="15"/>
      <c r="J15" s="15"/>
      <c r="K15" s="16"/>
      <c r="L15" s="5"/>
    </row>
    <row r="16" s="1" customFormat="1" ht="22.5" customHeight="1" spans="1:12">
      <c r="A16" s="9"/>
      <c r="B16" s="9"/>
      <c r="C16" s="5"/>
      <c r="D16" s="6"/>
      <c r="E16" s="6" t="s">
        <v>49</v>
      </c>
      <c r="F16" s="5">
        <v>2</v>
      </c>
      <c r="G16" s="7" t="s">
        <v>50</v>
      </c>
      <c r="H16" s="7">
        <v>2</v>
      </c>
      <c r="I16" s="15"/>
      <c r="J16" s="15"/>
      <c r="K16" s="16"/>
      <c r="L16" s="5"/>
    </row>
    <row r="17" s="1" customFormat="1" ht="35" customHeight="1" spans="1:12">
      <c r="A17" s="9"/>
      <c r="B17" s="9"/>
      <c r="C17" s="5" t="s">
        <v>51</v>
      </c>
      <c r="D17" s="6" t="s">
        <v>52</v>
      </c>
      <c r="E17" s="6" t="s">
        <v>53</v>
      </c>
      <c r="F17" s="5">
        <v>2</v>
      </c>
      <c r="G17" s="7" t="s">
        <v>54</v>
      </c>
      <c r="H17" s="7">
        <v>2</v>
      </c>
      <c r="I17" s="15"/>
      <c r="J17" s="15"/>
      <c r="K17" s="16"/>
      <c r="L17" s="15" t="s">
        <v>39</v>
      </c>
    </row>
    <row r="18" s="1" customFormat="1" ht="35" customHeight="1" spans="1:12">
      <c r="A18" s="9"/>
      <c r="B18" s="9"/>
      <c r="C18" s="5"/>
      <c r="D18" s="6"/>
      <c r="E18" s="6" t="s">
        <v>55</v>
      </c>
      <c r="F18" s="5">
        <v>2</v>
      </c>
      <c r="G18" s="7" t="s">
        <v>54</v>
      </c>
      <c r="H18" s="7">
        <v>2</v>
      </c>
      <c r="I18" s="15"/>
      <c r="J18" s="15"/>
      <c r="K18" s="16"/>
      <c r="L18" s="5" t="s">
        <v>22</v>
      </c>
    </row>
    <row r="19" s="1" customFormat="1" ht="45" customHeight="1" spans="1:12">
      <c r="A19" s="9"/>
      <c r="B19" s="9"/>
      <c r="C19" s="5"/>
      <c r="D19" s="6"/>
      <c r="E19" s="6" t="s">
        <v>56</v>
      </c>
      <c r="F19" s="5">
        <v>2</v>
      </c>
      <c r="G19" s="7" t="s">
        <v>57</v>
      </c>
      <c r="H19" s="7">
        <v>2</v>
      </c>
      <c r="I19" s="15"/>
      <c r="J19" s="15"/>
      <c r="K19" s="16"/>
      <c r="L19" s="5"/>
    </row>
    <row r="20" s="1" customFormat="1" ht="55" customHeight="1" spans="1:12">
      <c r="A20" s="9"/>
      <c r="B20" s="9"/>
      <c r="C20" s="5" t="s">
        <v>58</v>
      </c>
      <c r="D20" s="6" t="s">
        <v>59</v>
      </c>
      <c r="E20" s="6" t="s">
        <v>60</v>
      </c>
      <c r="F20" s="5">
        <v>1.5</v>
      </c>
      <c r="G20" s="7" t="s">
        <v>61</v>
      </c>
      <c r="H20" s="7">
        <v>1.5</v>
      </c>
      <c r="I20" s="15"/>
      <c r="J20" s="15"/>
      <c r="K20" s="16"/>
      <c r="L20" s="5"/>
    </row>
    <row r="21" s="1" customFormat="1" ht="65" customHeight="1" spans="1:12">
      <c r="A21" s="9"/>
      <c r="B21" s="9"/>
      <c r="C21" s="5"/>
      <c r="D21" s="6" t="s">
        <v>62</v>
      </c>
      <c r="E21" s="6" t="s">
        <v>63</v>
      </c>
      <c r="F21" s="5">
        <v>1.5</v>
      </c>
      <c r="G21" s="7" t="s">
        <v>64</v>
      </c>
      <c r="H21" s="7">
        <v>0.5</v>
      </c>
      <c r="I21" s="15"/>
      <c r="J21" s="15"/>
      <c r="K21" s="16"/>
      <c r="L21" s="5"/>
    </row>
    <row r="22" s="1" customFormat="1" ht="35" customHeight="1" spans="1:12">
      <c r="A22" s="9"/>
      <c r="B22" s="9"/>
      <c r="C22" s="5" t="s">
        <v>65</v>
      </c>
      <c r="D22" s="6" t="s">
        <v>66</v>
      </c>
      <c r="E22" s="6" t="s">
        <v>67</v>
      </c>
      <c r="F22" s="5">
        <v>1</v>
      </c>
      <c r="G22" s="7" t="s">
        <v>68</v>
      </c>
      <c r="H22" s="7">
        <v>1</v>
      </c>
      <c r="I22" s="15"/>
      <c r="J22" s="15"/>
      <c r="K22" s="16"/>
      <c r="L22" s="5" t="s">
        <v>69</v>
      </c>
    </row>
    <row r="23" s="1" customFormat="1" ht="25" customHeight="1" spans="1:12">
      <c r="A23" s="9"/>
      <c r="B23" s="9"/>
      <c r="C23" s="5"/>
      <c r="D23" s="6"/>
      <c r="E23" s="6" t="s">
        <v>70</v>
      </c>
      <c r="F23" s="5">
        <v>1</v>
      </c>
      <c r="G23" s="7" t="s">
        <v>71</v>
      </c>
      <c r="H23" s="7">
        <v>1</v>
      </c>
      <c r="I23" s="15"/>
      <c r="J23" s="15"/>
      <c r="K23" s="16"/>
      <c r="L23" s="5"/>
    </row>
    <row r="24" s="1" customFormat="1" ht="25" customHeight="1" spans="1:12">
      <c r="A24" s="9"/>
      <c r="B24" s="9"/>
      <c r="C24" s="5"/>
      <c r="D24" s="6"/>
      <c r="E24" s="6" t="s">
        <v>72</v>
      </c>
      <c r="F24" s="5">
        <v>1</v>
      </c>
      <c r="G24" s="7" t="s">
        <v>73</v>
      </c>
      <c r="H24" s="7">
        <v>1</v>
      </c>
      <c r="I24" s="15"/>
      <c r="J24" s="15"/>
      <c r="K24" s="16"/>
      <c r="L24" s="5"/>
    </row>
    <row r="25" s="1" customFormat="1" ht="25" customHeight="1" spans="1:12">
      <c r="A25" s="9"/>
      <c r="B25" s="9"/>
      <c r="C25" s="5"/>
      <c r="D25" s="6"/>
      <c r="E25" s="6" t="s">
        <v>74</v>
      </c>
      <c r="F25" s="5">
        <v>1</v>
      </c>
      <c r="G25" s="7" t="s">
        <v>75</v>
      </c>
      <c r="H25" s="7">
        <v>1</v>
      </c>
      <c r="I25" s="15"/>
      <c r="J25" s="15"/>
      <c r="K25" s="16"/>
      <c r="L25" s="5"/>
    </row>
    <row r="26" s="1" customFormat="1" ht="25" customHeight="1" spans="1:12">
      <c r="A26" s="9"/>
      <c r="B26" s="9"/>
      <c r="C26" s="5"/>
      <c r="D26" s="6"/>
      <c r="E26" s="6" t="s">
        <v>76</v>
      </c>
      <c r="F26" s="5">
        <v>1</v>
      </c>
      <c r="G26" s="7" t="s">
        <v>77</v>
      </c>
      <c r="H26" s="7">
        <v>1</v>
      </c>
      <c r="I26" s="15"/>
      <c r="J26" s="15"/>
      <c r="K26" s="16"/>
      <c r="L26" s="5"/>
    </row>
    <row r="27" s="1" customFormat="1" ht="55" customHeight="1" spans="1:12">
      <c r="A27" s="9"/>
      <c r="B27" s="9"/>
      <c r="C27" s="5" t="s">
        <v>78</v>
      </c>
      <c r="D27" s="6" t="s">
        <v>79</v>
      </c>
      <c r="E27" s="6" t="s">
        <v>80</v>
      </c>
      <c r="F27" s="5">
        <v>3</v>
      </c>
      <c r="G27" s="7" t="s">
        <v>81</v>
      </c>
      <c r="H27" s="7">
        <v>2</v>
      </c>
      <c r="I27" s="15"/>
      <c r="J27" s="15"/>
      <c r="K27" s="17"/>
      <c r="L27" s="5" t="s">
        <v>39</v>
      </c>
    </row>
    <row r="28" s="1" customFormat="1" ht="55" customHeight="1" spans="1:12">
      <c r="A28" s="9"/>
      <c r="B28" s="8" t="s">
        <v>82</v>
      </c>
      <c r="C28" s="5" t="s">
        <v>83</v>
      </c>
      <c r="D28" s="6" t="s">
        <v>84</v>
      </c>
      <c r="E28" s="6" t="s">
        <v>85</v>
      </c>
      <c r="F28" s="10">
        <v>5</v>
      </c>
      <c r="G28" s="7" t="s">
        <v>86</v>
      </c>
      <c r="H28" s="7">
        <v>5</v>
      </c>
      <c r="I28" s="15"/>
      <c r="J28" s="15"/>
      <c r="K28" s="17"/>
      <c r="L28" s="5"/>
    </row>
    <row r="29" s="1" customFormat="1" ht="65" customHeight="1" spans="1:12">
      <c r="A29" s="9"/>
      <c r="B29" s="5" t="s">
        <v>87</v>
      </c>
      <c r="C29" s="5" t="s">
        <v>88</v>
      </c>
      <c r="D29" s="6" t="s">
        <v>89</v>
      </c>
      <c r="E29" s="6" t="s">
        <v>90</v>
      </c>
      <c r="F29" s="5">
        <v>2</v>
      </c>
      <c r="G29" s="7" t="s">
        <v>50</v>
      </c>
      <c r="H29" s="7">
        <v>2</v>
      </c>
      <c r="I29" s="15"/>
      <c r="J29" s="15"/>
      <c r="K29" s="16"/>
      <c r="L29" s="17" t="s">
        <v>91</v>
      </c>
    </row>
    <row r="30" s="1" customFormat="1" ht="45" customHeight="1" spans="1:12">
      <c r="A30" s="9"/>
      <c r="B30" s="5"/>
      <c r="C30" s="5" t="s">
        <v>92</v>
      </c>
      <c r="D30" s="6" t="s">
        <v>93</v>
      </c>
      <c r="E30" s="6" t="s">
        <v>94</v>
      </c>
      <c r="F30" s="5">
        <v>1</v>
      </c>
      <c r="G30" s="7" t="s">
        <v>95</v>
      </c>
      <c r="H30" s="7">
        <v>1</v>
      </c>
      <c r="I30" s="15"/>
      <c r="J30" s="15"/>
      <c r="K30" s="16"/>
      <c r="L30" s="17"/>
    </row>
    <row r="31" s="1" customFormat="1" ht="30" customHeight="1" spans="1:12">
      <c r="A31" s="9"/>
      <c r="B31" s="5"/>
      <c r="C31" s="5"/>
      <c r="D31" s="6"/>
      <c r="E31" s="6" t="s">
        <v>96</v>
      </c>
      <c r="F31" s="5">
        <v>1</v>
      </c>
      <c r="G31" s="7" t="s">
        <v>97</v>
      </c>
      <c r="H31" s="7">
        <v>1</v>
      </c>
      <c r="I31" s="15"/>
      <c r="J31" s="15"/>
      <c r="K31" s="16"/>
      <c r="L31" s="17"/>
    </row>
    <row r="32" s="1" customFormat="1" ht="30" customHeight="1" spans="1:12">
      <c r="A32" s="9"/>
      <c r="B32" s="5"/>
      <c r="C32" s="5"/>
      <c r="D32" s="6"/>
      <c r="E32" s="6" t="s">
        <v>98</v>
      </c>
      <c r="F32" s="5">
        <v>1</v>
      </c>
      <c r="G32" s="7" t="s">
        <v>99</v>
      </c>
      <c r="H32" s="7">
        <v>1</v>
      </c>
      <c r="I32" s="15"/>
      <c r="J32" s="15"/>
      <c r="K32" s="16"/>
      <c r="L32" s="17"/>
    </row>
    <row r="33" s="1" customFormat="1" ht="65" customHeight="1" spans="1:12">
      <c r="A33" s="9"/>
      <c r="B33" s="5" t="s">
        <v>100</v>
      </c>
      <c r="C33" s="5" t="s">
        <v>88</v>
      </c>
      <c r="D33" s="6" t="s">
        <v>101</v>
      </c>
      <c r="E33" s="6" t="s">
        <v>102</v>
      </c>
      <c r="F33" s="5">
        <v>1</v>
      </c>
      <c r="G33" s="7" t="s">
        <v>103</v>
      </c>
      <c r="H33" s="7">
        <v>1</v>
      </c>
      <c r="I33" s="15"/>
      <c r="J33" s="15"/>
      <c r="K33" s="16"/>
      <c r="L33" s="5" t="s">
        <v>22</v>
      </c>
    </row>
    <row r="34" s="1" customFormat="1" ht="55" customHeight="1" spans="1:12">
      <c r="A34" s="9"/>
      <c r="B34" s="5"/>
      <c r="C34" s="5" t="s">
        <v>104</v>
      </c>
      <c r="D34" s="6" t="s">
        <v>105</v>
      </c>
      <c r="E34" s="6" t="s">
        <v>106</v>
      </c>
      <c r="F34" s="5">
        <v>3</v>
      </c>
      <c r="G34" s="7" t="s">
        <v>107</v>
      </c>
      <c r="H34" s="7">
        <v>3</v>
      </c>
      <c r="I34" s="15"/>
      <c r="J34" s="15"/>
      <c r="K34" s="16"/>
      <c r="L34" s="5" t="s">
        <v>108</v>
      </c>
    </row>
    <row r="35" s="1" customFormat="1" ht="45" customHeight="1" spans="1:12">
      <c r="A35" s="11"/>
      <c r="B35" s="5"/>
      <c r="C35" s="5" t="s">
        <v>109</v>
      </c>
      <c r="D35" s="6" t="s">
        <v>110</v>
      </c>
      <c r="E35" s="6" t="s">
        <v>111</v>
      </c>
      <c r="F35" s="5">
        <v>1</v>
      </c>
      <c r="G35" s="7" t="s">
        <v>103</v>
      </c>
      <c r="H35" s="7">
        <v>1</v>
      </c>
      <c r="I35" s="15"/>
      <c r="J35" s="15"/>
      <c r="K35" s="16"/>
      <c r="L35" s="5" t="s">
        <v>22</v>
      </c>
    </row>
    <row r="36" s="1" customFormat="1" ht="45" customHeight="1" spans="1:12">
      <c r="A36" s="8" t="s">
        <v>112</v>
      </c>
      <c r="B36" s="5" t="s">
        <v>113</v>
      </c>
      <c r="C36" s="5" t="s">
        <v>114</v>
      </c>
      <c r="D36" s="6" t="s">
        <v>115</v>
      </c>
      <c r="E36" s="6" t="s">
        <v>116</v>
      </c>
      <c r="F36" s="5">
        <v>5</v>
      </c>
      <c r="G36" s="7" t="s">
        <v>117</v>
      </c>
      <c r="H36" s="7">
        <v>5</v>
      </c>
      <c r="I36" s="15"/>
      <c r="J36" s="15"/>
      <c r="K36" s="16"/>
      <c r="L36" s="5" t="s">
        <v>118</v>
      </c>
    </row>
    <row r="37" s="1" customFormat="1" ht="35" customHeight="1" spans="1:12">
      <c r="A37" s="9"/>
      <c r="B37" s="5" t="s">
        <v>119</v>
      </c>
      <c r="C37" s="5" t="s">
        <v>120</v>
      </c>
      <c r="D37" s="6" t="s">
        <v>121</v>
      </c>
      <c r="E37" s="6" t="s">
        <v>122</v>
      </c>
      <c r="F37" s="5">
        <v>20</v>
      </c>
      <c r="G37" s="7" t="s">
        <v>123</v>
      </c>
      <c r="H37" s="7">
        <v>5</v>
      </c>
      <c r="I37" s="15"/>
      <c r="J37" s="15"/>
      <c r="K37" s="16"/>
      <c r="L37" s="5"/>
    </row>
    <row r="38" s="1" customFormat="1" ht="35" customHeight="1" spans="1:12">
      <c r="A38" s="9"/>
      <c r="B38" s="5"/>
      <c r="C38" s="5" t="s">
        <v>124</v>
      </c>
      <c r="D38" s="6" t="s">
        <v>121</v>
      </c>
      <c r="E38" s="6" t="s">
        <v>125</v>
      </c>
      <c r="F38" s="5"/>
      <c r="G38" s="7"/>
      <c r="H38" s="7">
        <v>5</v>
      </c>
      <c r="I38" s="15"/>
      <c r="J38" s="15"/>
      <c r="K38" s="16"/>
      <c r="L38" s="5"/>
    </row>
    <row r="39" s="1" customFormat="1" ht="35" customHeight="1" spans="1:12">
      <c r="A39" s="9"/>
      <c r="B39" s="5"/>
      <c r="C39" s="5" t="s">
        <v>126</v>
      </c>
      <c r="D39" s="6" t="s">
        <v>121</v>
      </c>
      <c r="E39" s="6" t="s">
        <v>127</v>
      </c>
      <c r="F39" s="5"/>
      <c r="G39" s="7"/>
      <c r="H39" s="7">
        <v>5</v>
      </c>
      <c r="I39" s="15"/>
      <c r="J39" s="15"/>
      <c r="K39" s="16"/>
      <c r="L39" s="5"/>
    </row>
    <row r="40" s="1" customFormat="1" ht="35" customHeight="1" spans="1:12">
      <c r="A40" s="9"/>
      <c r="B40" s="5"/>
      <c r="C40" s="5" t="s">
        <v>128</v>
      </c>
      <c r="D40" s="6" t="s">
        <v>121</v>
      </c>
      <c r="E40" s="6" t="s">
        <v>129</v>
      </c>
      <c r="F40" s="5"/>
      <c r="G40" s="7"/>
      <c r="H40" s="7">
        <v>5</v>
      </c>
      <c r="I40" s="15"/>
      <c r="J40" s="15"/>
      <c r="K40" s="16"/>
      <c r="L40" s="5"/>
    </row>
    <row r="41" s="1" customFormat="1" ht="35" customHeight="1" spans="1:12">
      <c r="A41" s="9"/>
      <c r="B41" s="5" t="s">
        <v>130</v>
      </c>
      <c r="C41" s="5" t="s">
        <v>131</v>
      </c>
      <c r="D41" s="6" t="s">
        <v>121</v>
      </c>
      <c r="E41" s="6" t="s">
        <v>132</v>
      </c>
      <c r="F41" s="5">
        <v>15</v>
      </c>
      <c r="G41" s="7"/>
      <c r="H41" s="7">
        <v>5</v>
      </c>
      <c r="I41" s="15"/>
      <c r="J41" s="15"/>
      <c r="K41" s="16"/>
      <c r="L41" s="5"/>
    </row>
    <row r="42" s="1" customFormat="1" ht="35" customHeight="1" spans="1:12">
      <c r="A42" s="9"/>
      <c r="B42" s="5"/>
      <c r="C42" s="5" t="s">
        <v>133</v>
      </c>
      <c r="D42" s="6" t="s">
        <v>121</v>
      </c>
      <c r="E42" s="6" t="s">
        <v>134</v>
      </c>
      <c r="F42" s="5"/>
      <c r="G42" s="7"/>
      <c r="H42" s="7">
        <v>5</v>
      </c>
      <c r="I42" s="15"/>
      <c r="J42" s="15"/>
      <c r="K42" s="16"/>
      <c r="L42" s="5"/>
    </row>
    <row r="43" s="1" customFormat="1" ht="35" customHeight="1" spans="1:12">
      <c r="A43" s="9"/>
      <c r="B43" s="5"/>
      <c r="C43" s="5" t="s">
        <v>135</v>
      </c>
      <c r="D43" s="6" t="s">
        <v>121</v>
      </c>
      <c r="E43" s="6" t="s">
        <v>136</v>
      </c>
      <c r="F43" s="5"/>
      <c r="G43" s="7"/>
      <c r="H43" s="7">
        <v>2</v>
      </c>
      <c r="I43" s="15"/>
      <c r="J43" s="15"/>
      <c r="K43" s="16"/>
      <c r="L43" s="5"/>
    </row>
    <row r="44" s="1" customFormat="1" ht="35" customHeight="1" spans="1:12">
      <c r="A44" s="9"/>
      <c r="B44" s="5"/>
      <c r="C44" s="5" t="s">
        <v>137</v>
      </c>
      <c r="D44" s="6" t="s">
        <v>121</v>
      </c>
      <c r="E44" s="6" t="s">
        <v>138</v>
      </c>
      <c r="F44" s="5"/>
      <c r="G44" s="7"/>
      <c r="H44" s="7">
        <v>3</v>
      </c>
      <c r="I44" s="15"/>
      <c r="J44" s="15"/>
      <c r="K44" s="16"/>
      <c r="L44" s="5"/>
    </row>
    <row r="45" s="1" customFormat="1" ht="35" customHeight="1" spans="1:12">
      <c r="A45" s="11"/>
      <c r="B45" s="5" t="s">
        <v>139</v>
      </c>
      <c r="C45" s="6" t="s">
        <v>140</v>
      </c>
      <c r="D45" s="6" t="s">
        <v>121</v>
      </c>
      <c r="E45" s="6" t="s">
        <v>141</v>
      </c>
      <c r="F45" s="5">
        <v>5</v>
      </c>
      <c r="G45" s="7"/>
      <c r="H45" s="7">
        <v>5</v>
      </c>
      <c r="I45" s="15"/>
      <c r="J45" s="15"/>
      <c r="K45" s="16"/>
      <c r="L45" s="5"/>
    </row>
    <row r="46" s="1" customFormat="1" ht="45" customHeight="1" spans="1:12">
      <c r="A46" s="5" t="s">
        <v>142</v>
      </c>
      <c r="B46" s="5" t="s">
        <v>143</v>
      </c>
      <c r="C46" s="5" t="s">
        <v>144</v>
      </c>
      <c r="D46" s="6" t="s">
        <v>145</v>
      </c>
      <c r="E46" s="6" t="s">
        <v>146</v>
      </c>
      <c r="F46" s="10">
        <v>2</v>
      </c>
      <c r="G46" s="7" t="s">
        <v>147</v>
      </c>
      <c r="H46" s="7">
        <v>2</v>
      </c>
      <c r="I46" s="15"/>
      <c r="J46" s="15"/>
      <c r="K46" s="16"/>
      <c r="L46" s="5" t="s">
        <v>148</v>
      </c>
    </row>
    <row r="47" s="1" customFormat="1" ht="35" customHeight="1" spans="1:12">
      <c r="A47" s="5"/>
      <c r="B47" s="5"/>
      <c r="C47" s="5" t="s">
        <v>149</v>
      </c>
      <c r="D47" s="6" t="s">
        <v>150</v>
      </c>
      <c r="E47" s="6" t="s">
        <v>151</v>
      </c>
      <c r="F47" s="5">
        <v>1</v>
      </c>
      <c r="G47" s="7" t="s">
        <v>152</v>
      </c>
      <c r="H47" s="7">
        <v>1</v>
      </c>
      <c r="I47" s="15"/>
      <c r="J47" s="15"/>
      <c r="K47" s="16"/>
      <c r="L47" s="5"/>
    </row>
    <row r="48" s="1" customFormat="1" ht="35" customHeight="1" spans="1:12">
      <c r="A48" s="5"/>
      <c r="B48" s="5"/>
      <c r="C48" s="5"/>
      <c r="D48" s="6"/>
      <c r="E48" s="6" t="s">
        <v>153</v>
      </c>
      <c r="F48" s="5">
        <v>2</v>
      </c>
      <c r="G48" s="7" t="s">
        <v>154</v>
      </c>
      <c r="H48" s="7">
        <v>2</v>
      </c>
      <c r="I48" s="15"/>
      <c r="J48" s="15"/>
      <c r="K48" s="16"/>
      <c r="L48" s="5"/>
    </row>
    <row r="49" s="1" customFormat="1" ht="20" customHeight="1" spans="1:12">
      <c r="A49" s="5"/>
      <c r="B49" s="5"/>
      <c r="C49" s="7"/>
      <c r="D49" s="7"/>
      <c r="E49" s="5" t="s">
        <v>155</v>
      </c>
      <c r="F49" s="5">
        <f>SUM(F6:F48)</f>
        <v>100</v>
      </c>
      <c r="G49" s="7"/>
      <c r="H49" s="7">
        <v>98</v>
      </c>
      <c r="I49" s="15"/>
      <c r="J49" s="15"/>
      <c r="K49" s="16"/>
      <c r="L49" s="15"/>
    </row>
    <row r="50" s="2" customFormat="1" ht="15" customHeight="1" spans="1:12">
      <c r="A50" s="12"/>
      <c r="B50" s="12"/>
      <c r="C50" s="12"/>
      <c r="D50" s="12"/>
      <c r="E50" s="12"/>
      <c r="F50" s="12"/>
      <c r="G50" s="12"/>
      <c r="H50" s="12"/>
      <c r="I50" s="12"/>
      <c r="J50" s="12"/>
      <c r="L50" s="12"/>
    </row>
    <row r="51" s="2" customFormat="1" ht="15" customHeight="1"/>
    <row r="52" s="2" customFormat="1" ht="15" customHeight="1"/>
    <row r="53" s="1" customFormat="1" spans="1:12">
      <c r="A53" s="13"/>
      <c r="B53" s="13"/>
      <c r="C53" s="13"/>
      <c r="D53" s="13"/>
      <c r="E53" s="13"/>
      <c r="F53" s="13"/>
      <c r="G53" s="13"/>
      <c r="H53" s="13"/>
      <c r="I53" s="13"/>
      <c r="J53" s="13"/>
      <c r="K53" s="13"/>
      <c r="L53" s="13"/>
    </row>
    <row r="54" s="1" customFormat="1" spans="1:12">
      <c r="A54" s="13"/>
      <c r="B54" s="13"/>
      <c r="C54" s="13"/>
      <c r="D54" s="13"/>
      <c r="E54" s="13"/>
      <c r="F54" s="13"/>
      <c r="G54" s="13"/>
      <c r="H54" s="13"/>
      <c r="I54" s="13"/>
      <c r="J54" s="13"/>
      <c r="K54" s="13"/>
      <c r="L54" s="13"/>
    </row>
    <row r="55" s="1" customFormat="1" spans="1:12">
      <c r="A55" s="13"/>
      <c r="B55" s="13"/>
      <c r="C55" s="13"/>
      <c r="D55" s="13"/>
      <c r="E55" s="13"/>
      <c r="F55" s="13"/>
      <c r="G55" s="13"/>
      <c r="H55" s="13"/>
      <c r="I55" s="13"/>
      <c r="J55" s="13"/>
      <c r="K55" s="13"/>
      <c r="L55" s="13"/>
    </row>
    <row r="56" s="1" customFormat="1" spans="1:12">
      <c r="A56" s="13"/>
      <c r="B56" s="13"/>
      <c r="C56" s="13"/>
      <c r="D56" s="13"/>
      <c r="E56" s="13"/>
      <c r="F56" s="13"/>
      <c r="G56" s="13"/>
      <c r="H56" s="13"/>
      <c r="I56" s="13"/>
      <c r="J56" s="13"/>
      <c r="K56" s="13"/>
      <c r="L56" s="13"/>
    </row>
    <row r="57" s="1" customFormat="1" spans="1:12">
      <c r="A57" s="13"/>
      <c r="B57" s="13"/>
      <c r="C57" s="13"/>
      <c r="D57" s="13"/>
      <c r="E57" s="13"/>
      <c r="F57" s="13"/>
      <c r="G57" s="13"/>
      <c r="H57" s="13"/>
      <c r="I57" s="13"/>
      <c r="J57" s="13"/>
      <c r="K57" s="13"/>
      <c r="L57" s="13"/>
    </row>
    <row r="58" s="1" customFormat="1" spans="1:12">
      <c r="A58" s="13"/>
      <c r="B58" s="13"/>
      <c r="C58" s="13"/>
      <c r="D58" s="13"/>
      <c r="E58" s="13"/>
      <c r="F58" s="13"/>
      <c r="G58" s="13"/>
      <c r="H58" s="13"/>
      <c r="I58" s="13"/>
      <c r="J58" s="13"/>
      <c r="K58" s="13"/>
      <c r="L58" s="13"/>
    </row>
    <row r="59" s="1" customFormat="1" spans="1:12">
      <c r="A59" s="13"/>
      <c r="B59" s="13"/>
      <c r="C59" s="13"/>
      <c r="D59" s="13"/>
      <c r="E59" s="13"/>
      <c r="F59" s="13"/>
      <c r="G59" s="13"/>
      <c r="H59" s="13"/>
      <c r="I59" s="13"/>
      <c r="J59" s="13"/>
      <c r="K59" s="13"/>
      <c r="L59" s="13"/>
    </row>
    <row r="60" s="1" customFormat="1" spans="1:12">
      <c r="A60" s="13"/>
      <c r="B60" s="13"/>
      <c r="C60" s="13"/>
      <c r="D60" s="13"/>
      <c r="E60" s="13"/>
      <c r="F60" s="13"/>
      <c r="G60" s="13"/>
      <c r="H60" s="13"/>
      <c r="I60" s="13"/>
      <c r="J60" s="13"/>
      <c r="K60" s="13"/>
      <c r="L60" s="13"/>
    </row>
    <row r="61" s="1" customFormat="1" spans="1:12">
      <c r="A61" s="13"/>
      <c r="B61" s="13"/>
      <c r="C61" s="13"/>
      <c r="D61" s="13"/>
      <c r="E61" s="13"/>
      <c r="F61" s="13"/>
      <c r="G61" s="13"/>
      <c r="H61" s="13"/>
      <c r="I61" s="13"/>
      <c r="J61" s="13"/>
      <c r="K61" s="13"/>
      <c r="L61" s="13"/>
    </row>
    <row r="62" s="1" customFormat="1" spans="1:12">
      <c r="A62" s="13"/>
      <c r="B62" s="13"/>
      <c r="C62" s="13"/>
      <c r="D62" s="13"/>
      <c r="E62" s="13"/>
      <c r="F62" s="13"/>
      <c r="G62" s="13"/>
      <c r="H62" s="13"/>
      <c r="I62" s="13"/>
      <c r="J62" s="13"/>
      <c r="K62" s="13"/>
      <c r="L62" s="13"/>
    </row>
    <row r="63" s="1" customFormat="1" spans="1:12">
      <c r="A63" s="13"/>
      <c r="B63" s="13"/>
      <c r="C63" s="13"/>
      <c r="D63" s="13"/>
      <c r="E63" s="13"/>
      <c r="F63" s="13"/>
      <c r="G63" s="13"/>
      <c r="H63" s="13"/>
      <c r="I63" s="13"/>
      <c r="J63" s="13"/>
      <c r="K63" s="13"/>
      <c r="L63" s="13"/>
    </row>
    <row r="64" s="1" customFormat="1" spans="1:12">
      <c r="A64" s="13"/>
      <c r="B64" s="13"/>
      <c r="C64" s="13"/>
      <c r="D64" s="13"/>
      <c r="E64" s="13"/>
      <c r="F64" s="13"/>
      <c r="G64" s="13"/>
      <c r="H64" s="13"/>
      <c r="I64" s="13"/>
      <c r="J64" s="13"/>
      <c r="K64" s="13"/>
      <c r="L64" s="13"/>
    </row>
  </sheetData>
  <mergeCells count="44">
    <mergeCell ref="A2:K2"/>
    <mergeCell ref="H4:I4"/>
    <mergeCell ref="J4:K4"/>
    <mergeCell ref="A4:A5"/>
    <mergeCell ref="A6:A9"/>
    <mergeCell ref="A10:A35"/>
    <mergeCell ref="A36:A45"/>
    <mergeCell ref="A46:A48"/>
    <mergeCell ref="B4:B5"/>
    <mergeCell ref="B6:B9"/>
    <mergeCell ref="B10:B27"/>
    <mergeCell ref="B29:B32"/>
    <mergeCell ref="B33:B35"/>
    <mergeCell ref="B37:B40"/>
    <mergeCell ref="B41:B44"/>
    <mergeCell ref="B46:B48"/>
    <mergeCell ref="C4:C5"/>
    <mergeCell ref="C7:C8"/>
    <mergeCell ref="C11:C16"/>
    <mergeCell ref="C17:C19"/>
    <mergeCell ref="C20:C21"/>
    <mergeCell ref="C22:C26"/>
    <mergeCell ref="C30:C32"/>
    <mergeCell ref="C47:C48"/>
    <mergeCell ref="D4:D5"/>
    <mergeCell ref="D7:D8"/>
    <mergeCell ref="D11:D16"/>
    <mergeCell ref="D17:D19"/>
    <mergeCell ref="D22:D26"/>
    <mergeCell ref="D30:D32"/>
    <mergeCell ref="D47:D48"/>
    <mergeCell ref="E4:E5"/>
    <mergeCell ref="F4:F5"/>
    <mergeCell ref="F37:F40"/>
    <mergeCell ref="F41:F44"/>
    <mergeCell ref="G4:G5"/>
    <mergeCell ref="G37:G45"/>
    <mergeCell ref="L4:L5"/>
    <mergeCell ref="L6:L9"/>
    <mergeCell ref="L12:L16"/>
    <mergeCell ref="L22:L26"/>
    <mergeCell ref="L29:L32"/>
    <mergeCell ref="L36:L45"/>
    <mergeCell ref="L46:L48"/>
  </mergeCells>
  <pageMargins left="0.75" right="0.75" top="0.629861111111111" bottom="0.590277777777778" header="0.5" footer="0.5"/>
  <pageSetup paperSize="9" scale="81"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Fcasus</cp:lastModifiedBy>
  <dcterms:created xsi:type="dcterms:W3CDTF">2022-07-26T09:07:00Z</dcterms:created>
  <dcterms:modified xsi:type="dcterms:W3CDTF">2025-03-04T08:56:28Z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2052-11.8.2.12055</vt:lpwstr>
  </property>
  <property fmtid="{D5CDD505-2E9C-101B-9397-08002B2CF9AE}" pid="3" name="ICV">
    <vt:lpwstr>570C4B04A06B42D3A3750BB3E6E17612</vt:lpwstr>
  </property>
</Properties>
</file>